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000008\Akbank Ortak\Yatırımcı İlişkileri Grubu-5415\SÜRDÜRÜLEBİLİRLİK\8.İletişim\WEBSİTESİ\"/>
    </mc:Choice>
  </mc:AlternateContent>
  <bookViews>
    <workbookView xWindow="0" yWindow="0" windowWidth="23040" windowHeight="9192" activeTab="2"/>
  </bookViews>
  <sheets>
    <sheet name="Environmental Indicators" sheetId="1" r:id="rId1"/>
    <sheet name="Social Indicators" sheetId="2" r:id="rId2"/>
    <sheet name="Governance Indicator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<sst xmlns="http://schemas.openxmlformats.org/spreadsheetml/2006/main" count="209" uniqueCount="153">
  <si>
    <t>m3</t>
  </si>
  <si>
    <t>kg</t>
  </si>
  <si>
    <t>kWh</t>
  </si>
  <si>
    <t>MWh</t>
  </si>
  <si>
    <t>km</t>
  </si>
  <si>
    <t>%</t>
  </si>
  <si>
    <t>Total employee turnover rate</t>
  </si>
  <si>
    <t>Total</t>
  </si>
  <si>
    <t>Social Indicators</t>
  </si>
  <si>
    <t>Women</t>
  </si>
  <si>
    <t>Men</t>
  </si>
  <si>
    <t>Part Time</t>
  </si>
  <si>
    <t>Full Time</t>
  </si>
  <si>
    <t>Environemental Indicators</t>
  </si>
  <si>
    <t>Scope 1</t>
  </si>
  <si>
    <t>Scope 2</t>
  </si>
  <si>
    <t xml:space="preserve">Scope 3 </t>
  </si>
  <si>
    <t>Change</t>
  </si>
  <si>
    <t>Unit</t>
  </si>
  <si>
    <t>liter</t>
  </si>
  <si>
    <t xml:space="preserve">Total GHG Emissions </t>
  </si>
  <si>
    <t>GHG Emissions</t>
  </si>
  <si>
    <t>Water Consumption</t>
  </si>
  <si>
    <t>Waste Management</t>
  </si>
  <si>
    <t>Water Intensity</t>
  </si>
  <si>
    <t>tonnes</t>
  </si>
  <si>
    <t>Total Plastic Consumption</t>
  </si>
  <si>
    <t>Total Waste</t>
  </si>
  <si>
    <t>Recycled Waste</t>
  </si>
  <si>
    <t>Solid Waste Storage</t>
  </si>
  <si>
    <t>AAA to CCC</t>
  </si>
  <si>
    <t xml:space="preserve"> B</t>
  </si>
  <si>
    <t>BBB</t>
  </si>
  <si>
    <t>0 - 100</t>
  </si>
  <si>
    <t>S&amp;P Global CSA</t>
  </si>
  <si>
    <t>A to D-</t>
  </si>
  <si>
    <t xml:space="preserve"> B- </t>
  </si>
  <si>
    <t>Scale (Best to Worst)</t>
  </si>
  <si>
    <t>MSCI ESG Rating</t>
  </si>
  <si>
    <t>Sustainalytics ESG Risk Rating</t>
  </si>
  <si>
    <t>ESG ratings and benchmarks</t>
  </si>
  <si>
    <t>People with disability</t>
  </si>
  <si>
    <t>Governance Indicators</t>
  </si>
  <si>
    <t>Over the age of 50</t>
  </si>
  <si>
    <t>Under the age of 30</t>
  </si>
  <si>
    <t>The number of all employees holding the title of manager</t>
  </si>
  <si>
    <t>Between the age of 30-50 (30 and 50 are included)</t>
  </si>
  <si>
    <t>Number of senior managers</t>
  </si>
  <si>
    <t>Number of mid-level managers</t>
  </si>
  <si>
    <t>Number of initial level managers</t>
  </si>
  <si>
    <t>The ratio of senior female managers</t>
  </si>
  <si>
    <t>The ratio of middle-level female managers</t>
  </si>
  <si>
    <t>The ratio of female managers at the initial level</t>
  </si>
  <si>
    <t>The ratio of female managers at all levels</t>
  </si>
  <si>
    <t>Our board committees</t>
  </si>
  <si>
    <t>Audit Committee</t>
  </si>
  <si>
    <t>Corporate Governance Committee</t>
  </si>
  <si>
    <t>Senior Risk Committee</t>
  </si>
  <si>
    <t>Credit Committee</t>
  </si>
  <si>
    <t>Innovation Advisory Board</t>
  </si>
  <si>
    <t>Customer Experience and Clean Banking Oversight Committee</t>
  </si>
  <si>
    <t>Remuneration Committee</t>
  </si>
  <si>
    <t>Corporate Credits Committee</t>
  </si>
  <si>
    <t>Commercial Credits Committee</t>
  </si>
  <si>
    <t>Sustainability Committee</t>
  </si>
  <si>
    <t>Environmental And Social Policies</t>
  </si>
  <si>
    <t>Corporate Governance Policies</t>
  </si>
  <si>
    <t>Akbank Policies</t>
  </si>
  <si>
    <t>Environmental And Social Credit Policies</t>
  </si>
  <si>
    <t>Non-financing Activities List</t>
  </si>
  <si>
    <t>Environmental And Social Risk Assessment System</t>
  </si>
  <si>
    <t>Sustainable Finance Framework</t>
  </si>
  <si>
    <t>Anti-Bribery &amp; Anti-Corruption policy</t>
  </si>
  <si>
    <t>Dividend policy</t>
  </si>
  <si>
    <t>Disclosure policy</t>
  </si>
  <si>
    <t>Gifts and hospitality policy</t>
  </si>
  <si>
    <t>Remuneration policy</t>
  </si>
  <si>
    <t>Donation and contribution policy</t>
  </si>
  <si>
    <t>Compensation policy</t>
  </si>
  <si>
    <t>Diversity and inclusion policy</t>
  </si>
  <si>
    <t>Human rights policy</t>
  </si>
  <si>
    <t>Supplier code of conduct</t>
  </si>
  <si>
    <t>Zero tolerance policy towards violence</t>
  </si>
  <si>
    <t>Cookie policy</t>
  </si>
  <si>
    <t>Absentee Rate</t>
  </si>
  <si>
    <t>11.1%</t>
  </si>
  <si>
    <t>15.6%</t>
  </si>
  <si>
    <t>12.1%</t>
  </si>
  <si>
    <t>Number of employees by age</t>
  </si>
  <si>
    <t>Employees</t>
  </si>
  <si>
    <t xml:space="preserve">Employment type </t>
  </si>
  <si>
    <t xml:space="preserve">Number of employees </t>
  </si>
  <si>
    <t>Total number of employees</t>
  </si>
  <si>
    <t>Number of white collar employees</t>
  </si>
  <si>
    <t>Number of blue collar employees</t>
  </si>
  <si>
    <t>Total number of employees by gender</t>
  </si>
  <si>
    <t>Total female employee ratio</t>
  </si>
  <si>
    <t>Total number of employees by employment type</t>
  </si>
  <si>
    <t>Data coverage*</t>
  </si>
  <si>
    <t>*All data cover 100% of employees.</t>
  </si>
  <si>
    <t>Total ratio of leavers by age</t>
  </si>
  <si>
    <t>Training Hour</t>
  </si>
  <si>
    <t>Average training per employee (women)</t>
  </si>
  <si>
    <t xml:space="preserve">Average training per employee (men) </t>
  </si>
  <si>
    <t>Average training duration (hours)</t>
  </si>
  <si>
    <t>Average training per employee</t>
  </si>
  <si>
    <t xml:space="preserve">Average training per employee (management positions) </t>
  </si>
  <si>
    <t>Average training per employee (below management level)</t>
  </si>
  <si>
    <t>Percentage</t>
  </si>
  <si>
    <t>Class+virtual class and online</t>
  </si>
  <si>
    <t xml:space="preserve"> Projects that have taken into Environmental and Social Impact Assessment</t>
  </si>
  <si>
    <t>Projects that rejected as a result of Environmental and Social Impact Assessment</t>
  </si>
  <si>
    <t>The ratio of renewable energy generation projects to our energy generation portfolio</t>
  </si>
  <si>
    <t>Direct &amp; Indirect Energy Consumption</t>
  </si>
  <si>
    <t>Fuel oil</t>
  </si>
  <si>
    <t xml:space="preserve">Natural gas </t>
  </si>
  <si>
    <t>Total energy consumption**</t>
  </si>
  <si>
    <t>Electricity consumption*</t>
  </si>
  <si>
    <t>Electricity from renewable sources</t>
  </si>
  <si>
    <t>*Electricity consumption also includes electricity generated from renewable energy in 2021, which is the total electricity consumption.</t>
  </si>
  <si>
    <t>**The total energy consumption includes the amount of energy consumed, such as fuel consumption, natural gas, diesel consumption.</t>
  </si>
  <si>
    <t>Employee transportation - services</t>
  </si>
  <si>
    <t>The total annual mileage of air travel for business</t>
  </si>
  <si>
    <t>Diesel Consumption</t>
  </si>
  <si>
    <t>Diesel Consumption for heating</t>
  </si>
  <si>
    <t>Diesel Consumption in services</t>
  </si>
  <si>
    <t>Fuel (gasoline) consumption company vehicles</t>
  </si>
  <si>
    <t>Fuel (Solid fuel-Coal)</t>
  </si>
  <si>
    <t xml:space="preserve">Diesel Consumption in generators </t>
  </si>
  <si>
    <t xml:space="preserve"> tons CO2e </t>
  </si>
  <si>
    <t>B</t>
  </si>
  <si>
    <t>26.8 (Medium Risk)</t>
  </si>
  <si>
    <t>B-</t>
  </si>
  <si>
    <t>C</t>
  </si>
  <si>
    <t>17.9 (Low Risk)</t>
  </si>
  <si>
    <t>Number of managers by age</t>
  </si>
  <si>
    <t>Number of managers by level</t>
  </si>
  <si>
    <t>Carbon Disclosure Project (CDP) Climate Change</t>
  </si>
  <si>
    <t>Environment Policy</t>
  </si>
  <si>
    <t xml:space="preserve">Target for share of women in total number of employees </t>
  </si>
  <si>
    <t>Responsible Products &amp; Services</t>
  </si>
  <si>
    <t>Sustainable investment funds AuM</t>
  </si>
  <si>
    <t>TL billion</t>
  </si>
  <si>
    <t>Sustainable Finance***</t>
  </si>
  <si>
    <t>GHG Emissions (Scope 1 &amp;2) Intensity</t>
  </si>
  <si>
    <t xml:space="preserve">Scope 1 &amp; 2 </t>
  </si>
  <si>
    <t>TCO2E/ 
Total Employees</t>
  </si>
  <si>
    <t>TCO2E / 
Total Assets (TL billion)</t>
  </si>
  <si>
    <t>m3 /
Total Assets (TL billion)</t>
  </si>
  <si>
    <t>m3 / Total  Employees</t>
  </si>
  <si>
    <t>Hazardous Waste</t>
  </si>
  <si>
    <t xml:space="preserve"> Non-Hazardous Waste</t>
  </si>
  <si>
    <t>***Based on bank-only MIS data, includes: Granted SME loans (assessed through ESMS) &amp; renewable loans, other green and social loans in line with 
Sustainable Framework, and ESG-type Eurobond &amp; syndicated loan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</si>
</sst>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6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Calibri"/>
      <family val="2"/>
    </font>
    <font>
      <sz val="9"/>
      <name val="Effra"/>
    </font>
    <font>
      <sz val="11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5" fillId="0" borderId="0" applyNumberFormat="0" applyFill="0" applyBorder="0" applyAlignment="0" applyProtection="0"/>
  </cellStyleXfs>
  <cellXfs count="131">
    <xf numFmtId="0" fontId="0" fillId="0" borderId="0" xfId="0"/>
    <xf numFmtId="0" fontId="9" fillId="6" borderId="6" xfId="0" applyFont="1" applyFill="1" applyBorder="1" applyAlignment="1" applyProtection="1">
      <alignment horizontal="center" vertical="center"/>
    </xf>
    <xf numFmtId="3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164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 applyProtection="1">
      <alignment horizontal="center" vertical="center"/>
    </xf>
    <xf numFmtId="9" fontId="0" fillId="0" borderId="0" xfId="0" applyNumberFormat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13" fillId="0" borderId="6" xfId="5" quotePrefix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6" xfId="0" applyNumberFormat="1" applyFill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4" borderId="6" xfId="0" applyFill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3" fontId="0" fillId="0" borderId="0" xfId="0" applyNumberFormat="1"/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4" fontId="0" fillId="0" borderId="0" xfId="0" applyNumberFormat="1"/>
    <xf numFmtId="1" fontId="6" fillId="0" borderId="6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3" fontId="4" fillId="4" borderId="6" xfId="1" applyNumberFormat="1" applyFont="1" applyFill="1" applyBorder="1" applyAlignment="1" applyProtection="1">
      <alignment horizontal="center" vertical="center"/>
      <protection locked="0"/>
    </xf>
    <xf numFmtId="3" fontId="4" fillId="4" borderId="6" xfId="0" applyNumberFormat="1" applyFont="1" applyFill="1" applyBorder="1" applyAlignment="1" applyProtection="1">
      <alignment horizontal="center" vertical="center"/>
      <protection locked="0"/>
    </xf>
    <xf numFmtId="3" fontId="4" fillId="4" borderId="6" xfId="2" applyNumberFormat="1" applyFont="1" applyFill="1" applyBorder="1" applyAlignment="1" applyProtection="1">
      <alignment horizontal="center" vertical="center"/>
      <protection locked="0"/>
    </xf>
    <xf numFmtId="3" fontId="6" fillId="4" borderId="6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9" fillId="6" borderId="6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15" fillId="7" borderId="6" xfId="6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/>
    </xf>
    <xf numFmtId="0" fontId="15" fillId="7" borderId="6" xfId="6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9" fillId="7" borderId="6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 applyProtection="1">
      <alignment horizontal="center" vertical="center"/>
    </xf>
    <xf numFmtId="1" fontId="1" fillId="7" borderId="1" xfId="0" applyNumberFormat="1" applyFon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</cellXfs>
  <cellStyles count="7">
    <cellStyle name="Comma 32" xfId="2"/>
    <cellStyle name="Hyperlink" xfId="6" builtinId="8"/>
    <cellStyle name="Normal" xfId="0" builtinId="0"/>
    <cellStyle name="Normal 2 6" xfId="3"/>
    <cellStyle name="Normal 27 5" xfId="5"/>
    <cellStyle name="Normal 5 2" xfId="4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kbankinvestorrelations.com/en/images/pdf/akbank_integrated_annual_report_2021.pdf" TargetMode="External"/><Relationship Id="rId2" Type="http://schemas.openxmlformats.org/officeDocument/2006/relationships/hyperlink" Target="https://www.akbankinvestorrelations.com/en/corporate-governance/detail/Policies/34/10/0" TargetMode="External"/><Relationship Id="rId1" Type="http://schemas.openxmlformats.org/officeDocument/2006/relationships/hyperlink" Target="https://www.akbankinvestorrelations.com/en/corporate-governance/detail/Policies/34/10/0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zoomScale="77" zoomScaleNormal="77" workbookViewId="0">
      <selection activeCell="C13" sqref="C13"/>
    </sheetView>
  </sheetViews>
  <sheetFormatPr defaultRowHeight="14.4"/>
  <cols>
    <col min="1" max="1" width="22.109375" customWidth="1"/>
    <col min="2" max="2" width="8.88671875" customWidth="1"/>
    <col min="3" max="3" width="82.109375" bestFit="1" customWidth="1"/>
    <col min="4" max="4" width="22.88671875" customWidth="1"/>
    <col min="5" max="5" width="15.109375" customWidth="1"/>
    <col min="6" max="6" width="16.109375" bestFit="1" customWidth="1"/>
    <col min="7" max="7" width="17.21875" customWidth="1"/>
    <col min="8" max="8" width="13.44140625" customWidth="1"/>
    <col min="9" max="9" width="12" bestFit="1" customWidth="1"/>
  </cols>
  <sheetData>
    <row r="1" spans="1:9" ht="18">
      <c r="A1" s="72"/>
      <c r="B1" s="73"/>
      <c r="C1" s="74" t="s">
        <v>13</v>
      </c>
      <c r="D1" s="75"/>
      <c r="E1" s="75"/>
      <c r="F1" s="75"/>
      <c r="G1" s="75"/>
      <c r="H1" s="75"/>
    </row>
    <row r="2" spans="1:9" ht="15.6" customHeight="1">
      <c r="A2" s="64" t="s">
        <v>113</v>
      </c>
      <c r="B2" s="65"/>
      <c r="C2" s="13"/>
      <c r="D2" s="14" t="s">
        <v>18</v>
      </c>
      <c r="E2" s="14">
        <v>2019</v>
      </c>
      <c r="F2" s="14">
        <v>2020</v>
      </c>
      <c r="G2" s="14">
        <v>2021</v>
      </c>
      <c r="H2" s="15" t="s">
        <v>17</v>
      </c>
    </row>
    <row r="3" spans="1:9" ht="15.6">
      <c r="A3" s="66"/>
      <c r="B3" s="67"/>
      <c r="C3" s="16" t="s">
        <v>14</v>
      </c>
      <c r="D3" s="79"/>
      <c r="E3" s="80"/>
      <c r="F3" s="80"/>
      <c r="G3" s="80"/>
      <c r="H3" s="81"/>
    </row>
    <row r="4" spans="1:9" ht="15.6">
      <c r="A4" s="66"/>
      <c r="B4" s="67"/>
      <c r="C4" s="17" t="s">
        <v>123</v>
      </c>
      <c r="D4" s="17" t="s">
        <v>19</v>
      </c>
      <c r="E4" s="61">
        <v>3022248.7933510975</v>
      </c>
      <c r="F4" s="61">
        <v>2065618.8189999994</v>
      </c>
      <c r="G4" s="61">
        <v>2149979.1159999995</v>
      </c>
      <c r="H4" s="19"/>
      <c r="I4" s="50"/>
    </row>
    <row r="5" spans="1:9" ht="15.6">
      <c r="A5" s="66"/>
      <c r="B5" s="67"/>
      <c r="C5" s="17" t="s">
        <v>125</v>
      </c>
      <c r="D5" s="17" t="s">
        <v>19</v>
      </c>
      <c r="E5" s="60">
        <v>2284943.9300000002</v>
      </c>
      <c r="F5" s="60">
        <v>1767802.5699999996</v>
      </c>
      <c r="G5" s="60">
        <v>1914307.4099999995</v>
      </c>
      <c r="H5" s="19"/>
      <c r="I5" s="57"/>
    </row>
    <row r="6" spans="1:9" ht="15.6">
      <c r="A6" s="66"/>
      <c r="B6" s="67"/>
      <c r="C6" s="17" t="s">
        <v>124</v>
      </c>
      <c r="D6" s="17" t="s">
        <v>19</v>
      </c>
      <c r="E6" s="61">
        <v>386607.17099999997</v>
      </c>
      <c r="F6" s="62">
        <v>212143.89</v>
      </c>
      <c r="G6" s="62">
        <v>183100.72999999998</v>
      </c>
      <c r="H6" s="19"/>
    </row>
    <row r="7" spans="1:9" ht="15.6">
      <c r="A7" s="66"/>
      <c r="B7" s="67"/>
      <c r="C7" s="17" t="s">
        <v>128</v>
      </c>
      <c r="D7" s="17" t="s">
        <v>19</v>
      </c>
      <c r="E7" s="61">
        <v>350697.69235109724</v>
      </c>
      <c r="F7" s="62">
        <v>85672.358999999997</v>
      </c>
      <c r="G7" s="62">
        <v>52570.97600000001</v>
      </c>
      <c r="H7" s="19"/>
    </row>
    <row r="8" spans="1:9" ht="15.6">
      <c r="A8" s="66"/>
      <c r="B8" s="67"/>
      <c r="C8" s="17" t="s">
        <v>126</v>
      </c>
      <c r="D8" s="17" t="s">
        <v>19</v>
      </c>
      <c r="E8" s="61">
        <v>27132.82</v>
      </c>
      <c r="F8" s="60">
        <v>16093.75</v>
      </c>
      <c r="G8" s="60">
        <v>14411.76</v>
      </c>
      <c r="H8" s="19"/>
    </row>
    <row r="9" spans="1:9" ht="15.6">
      <c r="A9" s="66"/>
      <c r="B9" s="67"/>
      <c r="C9" s="17" t="s">
        <v>115</v>
      </c>
      <c r="D9" s="17" t="s">
        <v>0</v>
      </c>
      <c r="E9" s="63">
        <v>2566524</v>
      </c>
      <c r="F9" s="63">
        <v>2330957.932428</v>
      </c>
      <c r="G9" s="63">
        <v>2655521.996444148</v>
      </c>
      <c r="H9" s="19"/>
    </row>
    <row r="10" spans="1:9" ht="15.6">
      <c r="A10" s="66"/>
      <c r="B10" s="67"/>
      <c r="C10" s="17" t="s">
        <v>114</v>
      </c>
      <c r="D10" s="17" t="s">
        <v>0</v>
      </c>
      <c r="E10" s="62">
        <v>64428.599999999991</v>
      </c>
      <c r="F10" s="62">
        <v>41921.89</v>
      </c>
      <c r="G10" s="60">
        <v>19430.07</v>
      </c>
      <c r="H10" s="19"/>
    </row>
    <row r="11" spans="1:9" ht="15.6">
      <c r="A11" s="66"/>
      <c r="B11" s="67"/>
      <c r="C11" s="17" t="s">
        <v>127</v>
      </c>
      <c r="D11" s="17" t="s">
        <v>1</v>
      </c>
      <c r="E11" s="61">
        <v>20254</v>
      </c>
      <c r="F11" s="62">
        <v>4000</v>
      </c>
      <c r="G11" s="60">
        <v>4000</v>
      </c>
      <c r="H11" s="19"/>
    </row>
    <row r="12" spans="1:9" ht="15.6">
      <c r="A12" s="66"/>
      <c r="B12" s="67"/>
      <c r="C12" s="13" t="s">
        <v>15</v>
      </c>
      <c r="D12" s="76"/>
      <c r="E12" s="77"/>
      <c r="F12" s="77"/>
      <c r="G12" s="77"/>
      <c r="H12" s="78"/>
    </row>
    <row r="13" spans="1:9" ht="15.6">
      <c r="A13" s="66"/>
      <c r="B13" s="67"/>
      <c r="C13" s="17" t="s">
        <v>117</v>
      </c>
      <c r="D13" s="17" t="s">
        <v>2</v>
      </c>
      <c r="E13" s="61">
        <v>104150500.31999999</v>
      </c>
      <c r="F13" s="61">
        <v>100499719.50200006</v>
      </c>
      <c r="G13" s="61">
        <v>95106503.959000006</v>
      </c>
      <c r="H13" s="20"/>
    </row>
    <row r="14" spans="1:9" ht="15.6">
      <c r="A14" s="66"/>
      <c r="B14" s="67"/>
      <c r="C14" s="17" t="s">
        <v>118</v>
      </c>
      <c r="D14" s="17" t="s">
        <v>2</v>
      </c>
      <c r="E14" s="61"/>
      <c r="F14" s="61"/>
      <c r="G14" s="61">
        <v>41401073.976000004</v>
      </c>
      <c r="H14" s="19"/>
    </row>
    <row r="15" spans="1:9" ht="15.6">
      <c r="A15" s="66"/>
      <c r="B15" s="67"/>
      <c r="C15" s="17" t="s">
        <v>116</v>
      </c>
      <c r="D15" s="17" t="s">
        <v>3</v>
      </c>
      <c r="E15" s="61">
        <v>155997</v>
      </c>
      <c r="F15" s="61">
        <v>142598</v>
      </c>
      <c r="G15" s="61">
        <v>142102</v>
      </c>
      <c r="H15" s="19"/>
    </row>
    <row r="16" spans="1:9" ht="15.6">
      <c r="A16" s="66"/>
      <c r="B16" s="67"/>
      <c r="C16" s="13" t="s">
        <v>16</v>
      </c>
      <c r="D16" s="76"/>
      <c r="E16" s="77"/>
      <c r="F16" s="77"/>
      <c r="G16" s="77"/>
      <c r="H16" s="78"/>
    </row>
    <row r="17" spans="1:8" ht="15.6">
      <c r="A17" s="66"/>
      <c r="B17" s="67"/>
      <c r="C17" s="17" t="s">
        <v>121</v>
      </c>
      <c r="D17" s="17" t="s">
        <v>4</v>
      </c>
      <c r="E17" s="18"/>
      <c r="F17" s="18"/>
      <c r="G17" s="61">
        <v>837200</v>
      </c>
      <c r="H17" s="61"/>
    </row>
    <row r="18" spans="1:8" ht="15.6">
      <c r="A18" s="68"/>
      <c r="B18" s="69"/>
      <c r="C18" s="17" t="s">
        <v>122</v>
      </c>
      <c r="D18" s="17" t="s">
        <v>4</v>
      </c>
      <c r="E18" s="61">
        <v>4625757.45</v>
      </c>
      <c r="F18" s="61">
        <v>609463</v>
      </c>
      <c r="G18" s="61">
        <v>295221.98529999942</v>
      </c>
      <c r="H18" s="19"/>
    </row>
    <row r="19" spans="1:8" ht="15.6">
      <c r="A19" s="64" t="s">
        <v>21</v>
      </c>
      <c r="B19" s="65"/>
      <c r="C19" s="21"/>
      <c r="D19" s="13"/>
      <c r="E19" s="13"/>
      <c r="F19" s="13"/>
      <c r="G19" s="13"/>
      <c r="H19" s="22"/>
    </row>
    <row r="20" spans="1:8" ht="15.6">
      <c r="A20" s="66"/>
      <c r="B20" s="67"/>
      <c r="C20" s="17" t="s">
        <v>14</v>
      </c>
      <c r="D20" s="17" t="s">
        <v>129</v>
      </c>
      <c r="E20" s="61">
        <v>13441.0531602219</v>
      </c>
      <c r="F20" s="61">
        <v>10299</v>
      </c>
      <c r="G20" s="61">
        <v>18187</v>
      </c>
      <c r="H20" s="19"/>
    </row>
    <row r="21" spans="1:8" ht="15.6">
      <c r="A21" s="66"/>
      <c r="B21" s="67"/>
      <c r="C21" s="17" t="s">
        <v>15</v>
      </c>
      <c r="D21" s="17" t="s">
        <v>129</v>
      </c>
      <c r="E21" s="61">
        <v>53505.167531532599</v>
      </c>
      <c r="F21" s="61">
        <v>47770</v>
      </c>
      <c r="G21" s="61">
        <v>24300</v>
      </c>
      <c r="H21" s="19"/>
    </row>
    <row r="22" spans="1:8" ht="15.6">
      <c r="A22" s="66"/>
      <c r="B22" s="67"/>
      <c r="C22" s="17" t="s">
        <v>145</v>
      </c>
      <c r="D22" s="17" t="s">
        <v>129</v>
      </c>
      <c r="E22" s="61">
        <v>66946.220691754497</v>
      </c>
      <c r="F22" s="61">
        <v>58069</v>
      </c>
      <c r="G22" s="61">
        <v>42487</v>
      </c>
      <c r="H22" s="19"/>
    </row>
    <row r="23" spans="1:8" ht="15.6">
      <c r="A23" s="66"/>
      <c r="B23" s="67"/>
      <c r="C23" s="17" t="s">
        <v>16</v>
      </c>
      <c r="D23" s="17" t="s">
        <v>129</v>
      </c>
      <c r="E23" s="61">
        <v>4628</v>
      </c>
      <c r="F23" s="61">
        <v>11452</v>
      </c>
      <c r="G23" s="61">
        <v>10169</v>
      </c>
      <c r="H23" s="19"/>
    </row>
    <row r="24" spans="1:8" ht="15.6">
      <c r="A24" s="66"/>
      <c r="B24" s="67"/>
      <c r="C24" s="23" t="s">
        <v>20</v>
      </c>
      <c r="D24" s="17" t="s">
        <v>129</v>
      </c>
      <c r="E24" s="61">
        <v>71574.220691754497</v>
      </c>
      <c r="F24" s="61">
        <v>69521</v>
      </c>
      <c r="G24" s="61">
        <v>52656</v>
      </c>
      <c r="H24" s="24"/>
    </row>
    <row r="25" spans="1:8" ht="31.2">
      <c r="A25" s="66"/>
      <c r="B25" s="67"/>
      <c r="C25" s="70" t="s">
        <v>144</v>
      </c>
      <c r="D25" s="25" t="s">
        <v>146</v>
      </c>
      <c r="E25" s="61">
        <v>5.2465690197299759</v>
      </c>
      <c r="F25" s="61">
        <v>4.6570695324404525</v>
      </c>
      <c r="G25" s="61">
        <v>3.4842545514187306</v>
      </c>
      <c r="H25" s="19"/>
    </row>
    <row r="26" spans="1:8" ht="31.2" customHeight="1">
      <c r="A26" s="68"/>
      <c r="B26" s="69"/>
      <c r="C26" s="71"/>
      <c r="D26" s="25" t="s">
        <v>147</v>
      </c>
      <c r="E26" s="61">
        <v>172.9</v>
      </c>
      <c r="F26" s="61">
        <v>121.4</v>
      </c>
      <c r="G26" s="61">
        <v>55.7</v>
      </c>
      <c r="H26" s="19"/>
    </row>
    <row r="27" spans="1:8" ht="15.6">
      <c r="A27" s="64" t="s">
        <v>22</v>
      </c>
      <c r="B27" s="65"/>
      <c r="C27" s="13"/>
      <c r="D27" s="13"/>
      <c r="E27" s="13"/>
      <c r="F27" s="13"/>
      <c r="G27" s="13"/>
      <c r="H27" s="26"/>
    </row>
    <row r="28" spans="1:8" ht="15.6">
      <c r="A28" s="66"/>
      <c r="B28" s="67"/>
      <c r="C28" s="17" t="s">
        <v>22</v>
      </c>
      <c r="D28" s="17" t="s">
        <v>0</v>
      </c>
      <c r="E28" s="61">
        <v>300544</v>
      </c>
      <c r="F28" s="61">
        <v>180592</v>
      </c>
      <c r="G28" s="61">
        <v>144449.99496187802</v>
      </c>
      <c r="H28" s="19"/>
    </row>
    <row r="29" spans="1:8" ht="15.6">
      <c r="A29" s="66"/>
      <c r="B29" s="67"/>
      <c r="C29" s="70" t="s">
        <v>24</v>
      </c>
      <c r="D29" s="17" t="s">
        <v>149</v>
      </c>
      <c r="E29" s="61">
        <v>23.55360501567398</v>
      </c>
      <c r="F29" s="61">
        <v>14.483278530756275</v>
      </c>
      <c r="G29" s="61">
        <v>11.845989417900444</v>
      </c>
      <c r="H29" s="19"/>
    </row>
    <row r="30" spans="1:8" ht="31.2" customHeight="1">
      <c r="A30" s="68"/>
      <c r="B30" s="69"/>
      <c r="C30" s="71"/>
      <c r="D30" s="27" t="s">
        <v>148</v>
      </c>
      <c r="E30" s="61">
        <v>776.25448121248428</v>
      </c>
      <c r="F30" s="61">
        <v>377.55714306620922</v>
      </c>
      <c r="G30" s="61">
        <v>189.36860736640372</v>
      </c>
    </row>
    <row r="31" spans="1:8" ht="15.6">
      <c r="A31" s="64" t="s">
        <v>23</v>
      </c>
      <c r="B31" s="65"/>
      <c r="C31" s="13"/>
      <c r="D31" s="13"/>
      <c r="E31" s="13"/>
      <c r="F31" s="13"/>
      <c r="G31" s="13"/>
      <c r="H31" s="28"/>
    </row>
    <row r="32" spans="1:8" ht="15.6">
      <c r="A32" s="66"/>
      <c r="B32" s="67"/>
      <c r="C32" s="17" t="s">
        <v>150</v>
      </c>
      <c r="D32" s="17" t="s">
        <v>25</v>
      </c>
      <c r="E32" s="29"/>
      <c r="F32" s="61">
        <v>3.61</v>
      </c>
      <c r="G32" s="61">
        <v>7.88</v>
      </c>
      <c r="H32" s="28"/>
    </row>
    <row r="33" spans="1:8" ht="15.6">
      <c r="A33" s="66"/>
      <c r="B33" s="67"/>
      <c r="C33" s="17" t="s">
        <v>151</v>
      </c>
      <c r="D33" s="17" t="s">
        <v>25</v>
      </c>
      <c r="E33" s="29"/>
      <c r="F33" s="61">
        <v>56.095000000000006</v>
      </c>
      <c r="G33" s="61">
        <v>35.56</v>
      </c>
      <c r="H33" s="59"/>
    </row>
    <row r="34" spans="1:8" ht="15.6">
      <c r="A34" s="66"/>
      <c r="B34" s="67"/>
      <c r="C34" s="17" t="s">
        <v>27</v>
      </c>
      <c r="D34" s="17" t="s">
        <v>25</v>
      </c>
      <c r="E34" s="30"/>
      <c r="F34" s="61">
        <v>59.705000000000005</v>
      </c>
      <c r="G34" s="61">
        <v>43.440000000000005</v>
      </c>
      <c r="H34" s="59"/>
    </row>
    <row r="35" spans="1:8" ht="15.6">
      <c r="A35" s="66"/>
      <c r="B35" s="67"/>
      <c r="C35" s="17" t="s">
        <v>28</v>
      </c>
      <c r="D35" s="17" t="s">
        <v>5</v>
      </c>
      <c r="E35" s="31"/>
      <c r="F35" s="61">
        <v>61</v>
      </c>
      <c r="G35" s="61">
        <v>75</v>
      </c>
      <c r="H35" s="28"/>
    </row>
    <row r="36" spans="1:8" ht="15.6">
      <c r="A36" s="66"/>
      <c r="B36" s="67"/>
      <c r="C36" s="17" t="s">
        <v>26</v>
      </c>
      <c r="D36" s="17" t="s">
        <v>25</v>
      </c>
      <c r="E36" s="18"/>
      <c r="F36" s="61">
        <v>18.190000000000001</v>
      </c>
      <c r="G36" s="61">
        <v>14.15</v>
      </c>
      <c r="H36" s="28"/>
    </row>
    <row r="37" spans="1:8" ht="15.6">
      <c r="A37" s="68"/>
      <c r="B37" s="69"/>
      <c r="C37" s="17" t="s">
        <v>29</v>
      </c>
      <c r="D37" s="17" t="s">
        <v>25</v>
      </c>
      <c r="E37" s="18"/>
      <c r="F37" s="61">
        <v>18.225000000000001</v>
      </c>
      <c r="G37" s="61">
        <v>9.5</v>
      </c>
      <c r="H37" s="28"/>
    </row>
    <row r="38" spans="1:8" ht="15.6" customHeight="1">
      <c r="A38" s="64" t="s">
        <v>140</v>
      </c>
      <c r="B38" s="65"/>
      <c r="C38" s="13"/>
      <c r="D38" s="13"/>
      <c r="E38" s="13"/>
      <c r="F38" s="13"/>
      <c r="G38" s="13"/>
      <c r="H38" s="28"/>
    </row>
    <row r="39" spans="1:8" ht="15.6">
      <c r="A39" s="66"/>
      <c r="B39" s="67"/>
      <c r="C39" s="17" t="s">
        <v>143</v>
      </c>
      <c r="D39" s="32" t="s">
        <v>142</v>
      </c>
      <c r="E39" s="24"/>
      <c r="F39" s="61">
        <v>16.399999999999999</v>
      </c>
      <c r="G39" s="61">
        <v>27</v>
      </c>
      <c r="H39" s="28"/>
    </row>
    <row r="40" spans="1:8" ht="15.6">
      <c r="A40" s="66"/>
      <c r="B40" s="67"/>
      <c r="C40" s="17" t="s">
        <v>110</v>
      </c>
      <c r="D40" s="32"/>
      <c r="E40" s="19">
        <v>4</v>
      </c>
      <c r="F40" s="19">
        <v>4</v>
      </c>
      <c r="G40" s="19">
        <v>14</v>
      </c>
      <c r="H40" s="28"/>
    </row>
    <row r="41" spans="1:8" ht="15.6">
      <c r="A41" s="66"/>
      <c r="B41" s="67"/>
      <c r="C41" s="17" t="s">
        <v>111</v>
      </c>
      <c r="D41" s="32"/>
      <c r="E41" s="19">
        <v>31</v>
      </c>
      <c r="F41" s="19">
        <v>26</v>
      </c>
      <c r="G41" s="19">
        <v>25</v>
      </c>
      <c r="H41" s="28"/>
    </row>
    <row r="42" spans="1:8" ht="15.6">
      <c r="A42" s="66"/>
      <c r="B42" s="67"/>
      <c r="C42" s="17" t="s">
        <v>112</v>
      </c>
      <c r="D42" s="32" t="s">
        <v>5</v>
      </c>
      <c r="E42" s="58">
        <v>82</v>
      </c>
      <c r="F42" s="58">
        <v>84</v>
      </c>
      <c r="G42" s="58">
        <v>84</v>
      </c>
      <c r="H42" s="28"/>
    </row>
    <row r="43" spans="1:8" ht="15.6">
      <c r="A43" s="68"/>
      <c r="B43" s="69"/>
      <c r="C43" s="17" t="s">
        <v>141</v>
      </c>
      <c r="D43" s="19" t="s">
        <v>142</v>
      </c>
      <c r="E43" s="24"/>
      <c r="F43" s="24"/>
      <c r="G43" s="19">
        <v>2.6</v>
      </c>
    </row>
    <row r="45" spans="1:8">
      <c r="A45" t="s">
        <v>119</v>
      </c>
    </row>
    <row r="46" spans="1:8">
      <c r="A46" t="s">
        <v>120</v>
      </c>
    </row>
    <row r="47" spans="1:8">
      <c r="A47" t="s">
        <v>152</v>
      </c>
    </row>
  </sheetData>
  <mergeCells count="12">
    <mergeCell ref="A1:B1"/>
    <mergeCell ref="C1:H1"/>
    <mergeCell ref="A2:B18"/>
    <mergeCell ref="D12:H12"/>
    <mergeCell ref="D16:H16"/>
    <mergeCell ref="D3:H3"/>
    <mergeCell ref="A38:B43"/>
    <mergeCell ref="A19:B26"/>
    <mergeCell ref="A27:B30"/>
    <mergeCell ref="C29:C30"/>
    <mergeCell ref="A31:B37"/>
    <mergeCell ref="C25:C26"/>
  </mergeCells>
  <dataValidations count="4">
    <dataValidation type="whole" operator="greaterThanOrEqual" allowBlank="1" showInputMessage="1" showErrorMessage="1" error="Sayısal değer giriniz." sqref="E5">
      <formula1>0</formula1>
    </dataValidation>
    <dataValidation type="decimal" errorStyle="warning" allowBlank="1" showInputMessage="1" showErrorMessage="1" error="Lütfen sayı giriniz." sqref="G14">
      <formula1>0</formula1>
      <formula2>9.99999999999999E+27</formula2>
    </dataValidation>
    <dataValidation type="whole" errorStyle="warning" allowBlank="1" showInputMessage="1" showErrorMessage="1" errorTitle="Lütfen tamsayı giriniz." error="Lütfen tamsayı giriniz." sqref="G14">
      <formula1>0</formula1>
      <formula2>999999999999999000</formula2>
    </dataValidation>
    <dataValidation type="whole" errorStyle="warning" allowBlank="1" showInputMessage="1" showErrorMessage="1" errorTitle="Lütfen tamsayı giriniz." error="Lütfen tamsayı giriniz." sqref="F5:G8 F10:G11 E11 E32:G33 E23:G23 E15:G15 E6:E7 E13:F14 E26:G26 E20:G21 E28:G28">
      <formula1>0</formula1>
      <formula2>9.99999999999999E+32</formula2>
    </dataValidation>
  </dataValidations>
  <pageMargins left="0.7" right="0.7" top="0.75" bottom="0.75" header="0.3" footer="0.3"/>
  <pageSetup paperSize="9" orientation="portrait" horizontalDpi="90" verticalDpi="90" r:id="rId1"/>
  <headerFooter differentOddEven="1" differentFirst="1">
    <oddFooter>&amp;L </oddFooter>
    <evenFooter>&amp;L </evenFooter>
    <firstFooter>&amp;L </first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sqref>H25</xm:sqref>
            </x14:sparkline>
            <x14:sparkline>
              <xm:f>'Environmental Indicators'!E26:G26</xm:f>
              <xm:sqref>H26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Indicators'!E4:G4</xm:f>
              <xm:sqref>H4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Indicators'!E5:G5</xm:f>
              <xm:sqref>H5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Indicators'!E6:G6</xm:f>
              <xm:sqref>H6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Indicators'!E7:G7</xm:f>
              <xm:sqref>H7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Indicators'!E8:G8</xm:f>
              <xm:sqref>H8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Indicators'!E9:G9</xm:f>
              <xm:sqref>H9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Indicators'!E10:G10</xm:f>
              <xm:sqref>H10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Indicators'!E11:G11</xm:f>
              <xm:sqref>H11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Indicators'!E13:G13</xm:f>
              <xm:sqref>H13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Indicators'!E14:G14</xm:f>
              <xm:sqref>H14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Indicators'!E15:G15</xm:f>
              <xm:sqref>H15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Indicators'!E20:G20</xm:f>
              <xm:sqref>H20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Indicators'!E21:G21</xm:f>
              <xm:sqref>H21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Indicators'!E23:G23</xm:f>
              <xm:sqref>H23</xm:sqref>
            </x14:sparkline>
            <x14:sparkline>
              <xm:sqref>H24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Indicators'!E28:G28</xm:f>
              <xm:sqref>H28</xm:sqref>
            </x14:sparkline>
            <x14:sparkline>
              <xm:sqref>H29</xm:sqref>
            </x14:sparkline>
            <x14:sparkline>
              <xm:sqref>H30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sqref>H18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sqref>H22</xm:sqref>
            </x14:sparkline>
          </x14:sparklines>
        </x14:sparklineGroup>
        <x14:sparklineGroup manualMax="0" manualMin="0" displayEmptyCellsAs="gap" markers="1" first="1" last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'Environmental Indicators'!E17:G17</xm:f>
              <xm:sqref>H17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9" zoomScale="85" zoomScaleNormal="85" workbookViewId="0">
      <selection activeCell="K32" sqref="K32"/>
    </sheetView>
  </sheetViews>
  <sheetFormatPr defaultRowHeight="14.4"/>
  <cols>
    <col min="1" max="1" width="29.21875" customWidth="1"/>
    <col min="2" max="2" width="32.77734375" customWidth="1"/>
    <col min="3" max="3" width="15.33203125" bestFit="1" customWidth="1"/>
    <col min="4" max="4" width="13.88671875" customWidth="1"/>
    <col min="5" max="5" width="14.44140625" customWidth="1"/>
    <col min="6" max="6" width="15.33203125" bestFit="1" customWidth="1"/>
    <col min="7" max="7" width="14" customWidth="1"/>
    <col min="8" max="8" width="13.21875" customWidth="1"/>
    <col min="9" max="9" width="12.77734375" customWidth="1"/>
    <col min="10" max="10" width="13.5546875" customWidth="1"/>
    <col min="11" max="11" width="13.109375" customWidth="1"/>
    <col min="12" max="12" width="14.21875" customWidth="1"/>
  </cols>
  <sheetData>
    <row r="1" spans="1:15" ht="18">
      <c r="A1" s="108" t="s">
        <v>8</v>
      </c>
      <c r="B1" s="108"/>
      <c r="C1" s="108"/>
      <c r="D1" s="108"/>
      <c r="E1" s="108"/>
      <c r="F1" s="108"/>
      <c r="G1" s="108"/>
      <c r="H1" s="108"/>
    </row>
    <row r="2" spans="1:15">
      <c r="A2" s="109" t="s">
        <v>91</v>
      </c>
      <c r="B2" s="109"/>
      <c r="C2" s="84">
        <v>2019</v>
      </c>
      <c r="D2" s="84"/>
      <c r="E2" s="84">
        <v>2020</v>
      </c>
      <c r="F2" s="84"/>
      <c r="G2" s="84">
        <v>2021</v>
      </c>
      <c r="H2" s="84"/>
    </row>
    <row r="3" spans="1:15">
      <c r="A3" s="109"/>
      <c r="B3" s="109"/>
      <c r="C3" s="1" t="s">
        <v>9</v>
      </c>
      <c r="D3" s="1" t="s">
        <v>10</v>
      </c>
      <c r="E3" s="1" t="s">
        <v>9</v>
      </c>
      <c r="F3" s="1" t="s">
        <v>10</v>
      </c>
      <c r="G3" s="1" t="s">
        <v>9</v>
      </c>
      <c r="H3" s="1" t="s">
        <v>10</v>
      </c>
    </row>
    <row r="4" spans="1:15">
      <c r="A4" s="85" t="s">
        <v>95</v>
      </c>
      <c r="B4" s="86"/>
      <c r="C4" s="2">
        <v>6727</v>
      </c>
      <c r="D4" s="2">
        <v>6033</v>
      </c>
      <c r="E4" s="2">
        <v>6551</v>
      </c>
      <c r="F4" s="2">
        <v>5918</v>
      </c>
      <c r="G4" s="2">
        <v>6417</v>
      </c>
      <c r="H4" s="2">
        <v>5777</v>
      </c>
    </row>
    <row r="5" spans="1:15">
      <c r="A5" s="85" t="s">
        <v>93</v>
      </c>
      <c r="B5" s="86"/>
      <c r="C5" s="3">
        <v>4712</v>
      </c>
      <c r="D5" s="3">
        <v>4656</v>
      </c>
      <c r="E5" s="3">
        <v>4700</v>
      </c>
      <c r="F5" s="3">
        <v>4643</v>
      </c>
      <c r="G5" s="2">
        <v>4863</v>
      </c>
      <c r="H5" s="2">
        <v>4666</v>
      </c>
      <c r="L5" s="50"/>
      <c r="M5" s="50"/>
      <c r="N5" s="50"/>
      <c r="O5" s="50"/>
    </row>
    <row r="6" spans="1:15">
      <c r="A6" s="85" t="s">
        <v>94</v>
      </c>
      <c r="B6" s="86"/>
      <c r="C6" s="3">
        <v>2015</v>
      </c>
      <c r="D6" s="3">
        <v>1377</v>
      </c>
      <c r="E6" s="3">
        <v>1851</v>
      </c>
      <c r="F6" s="3">
        <v>1275</v>
      </c>
      <c r="G6" s="2">
        <v>1554</v>
      </c>
      <c r="H6" s="2">
        <v>1111</v>
      </c>
    </row>
    <row r="7" spans="1:15">
      <c r="A7" s="85" t="s">
        <v>92</v>
      </c>
      <c r="B7" s="86"/>
      <c r="C7" s="106">
        <v>12760</v>
      </c>
      <c r="D7" s="107"/>
      <c r="E7" s="106">
        <v>12469</v>
      </c>
      <c r="F7" s="107"/>
      <c r="G7" s="106">
        <v>12194</v>
      </c>
      <c r="H7" s="107"/>
    </row>
    <row r="8" spans="1:15">
      <c r="A8" s="85" t="s">
        <v>96</v>
      </c>
      <c r="B8" s="86"/>
      <c r="C8" s="101">
        <v>0.52719435736677112</v>
      </c>
      <c r="D8" s="102"/>
      <c r="E8" s="101">
        <v>0.52538294971529398</v>
      </c>
      <c r="F8" s="102"/>
      <c r="G8" s="101">
        <v>0.52624241430211582</v>
      </c>
      <c r="H8" s="102"/>
    </row>
    <row r="9" spans="1:15">
      <c r="A9" s="110" t="s">
        <v>90</v>
      </c>
      <c r="B9" s="110"/>
      <c r="C9" s="84">
        <v>2019</v>
      </c>
      <c r="D9" s="84"/>
      <c r="E9" s="84">
        <v>2020</v>
      </c>
      <c r="F9" s="84"/>
      <c r="G9" s="84">
        <v>2021</v>
      </c>
      <c r="H9" s="84"/>
    </row>
    <row r="10" spans="1:15">
      <c r="A10" s="110"/>
      <c r="B10" s="110"/>
      <c r="C10" s="1" t="s">
        <v>12</v>
      </c>
      <c r="D10" s="1" t="s">
        <v>11</v>
      </c>
      <c r="E10" s="1" t="s">
        <v>12</v>
      </c>
      <c r="F10" s="1" t="s">
        <v>11</v>
      </c>
      <c r="G10" s="1" t="s">
        <v>12</v>
      </c>
      <c r="H10" s="1" t="s">
        <v>11</v>
      </c>
    </row>
    <row r="11" spans="1:15">
      <c r="A11" s="111" t="s">
        <v>97</v>
      </c>
      <c r="B11" s="112"/>
      <c r="C11" s="4">
        <v>12673</v>
      </c>
      <c r="D11" s="4">
        <v>87</v>
      </c>
      <c r="E11" s="4">
        <v>12426</v>
      </c>
      <c r="F11" s="4">
        <v>43</v>
      </c>
      <c r="G11" s="4">
        <v>12172</v>
      </c>
      <c r="H11" s="4">
        <v>22</v>
      </c>
    </row>
    <row r="12" spans="1:15">
      <c r="A12" s="111" t="s">
        <v>93</v>
      </c>
      <c r="B12" s="112"/>
      <c r="C12" s="5">
        <v>9366</v>
      </c>
      <c r="D12" s="5">
        <v>2</v>
      </c>
      <c r="E12" s="5">
        <v>9341</v>
      </c>
      <c r="F12" s="4">
        <v>2</v>
      </c>
      <c r="G12" s="4">
        <v>9527</v>
      </c>
      <c r="H12" s="4">
        <v>2</v>
      </c>
    </row>
    <row r="13" spans="1:15">
      <c r="A13" s="111" t="s">
        <v>94</v>
      </c>
      <c r="B13" s="112"/>
      <c r="C13" s="5">
        <v>3307</v>
      </c>
      <c r="D13" s="5">
        <v>85</v>
      </c>
      <c r="E13" s="5">
        <v>3085</v>
      </c>
      <c r="F13" s="4">
        <v>41</v>
      </c>
      <c r="G13" s="4">
        <v>2645</v>
      </c>
      <c r="H13" s="4">
        <v>20</v>
      </c>
    </row>
    <row r="14" spans="1:15">
      <c r="A14" s="90"/>
      <c r="B14" s="90"/>
      <c r="C14" s="84">
        <v>2019</v>
      </c>
      <c r="D14" s="84"/>
      <c r="E14" s="84">
        <v>2020</v>
      </c>
      <c r="F14" s="84"/>
      <c r="G14" s="84">
        <v>2021</v>
      </c>
      <c r="H14" s="84"/>
    </row>
    <row r="15" spans="1:15">
      <c r="A15" s="93" t="s">
        <v>41</v>
      </c>
      <c r="B15" s="93"/>
      <c r="C15" s="103">
        <v>3.3000000000000002E-2</v>
      </c>
      <c r="D15" s="103"/>
      <c r="E15" s="104">
        <v>0.03</v>
      </c>
      <c r="F15" s="104"/>
      <c r="G15" s="104">
        <v>2.5000000000000001E-2</v>
      </c>
      <c r="H15" s="104"/>
    </row>
    <row r="16" spans="1:15">
      <c r="A16" s="83" t="s">
        <v>6</v>
      </c>
      <c r="B16" s="83"/>
      <c r="C16" s="101">
        <v>8.6199999999999999E-2</v>
      </c>
      <c r="D16" s="102"/>
      <c r="E16" s="101">
        <v>6.6699999999999995E-2</v>
      </c>
      <c r="F16" s="102"/>
      <c r="G16" s="105">
        <v>0.1143</v>
      </c>
      <c r="H16" s="105"/>
    </row>
    <row r="17" spans="1:12">
      <c r="A17" s="113" t="s">
        <v>84</v>
      </c>
      <c r="B17" s="46" t="s">
        <v>89</v>
      </c>
      <c r="C17" s="105" t="s">
        <v>85</v>
      </c>
      <c r="D17" s="105"/>
      <c r="E17" s="105" t="s">
        <v>86</v>
      </c>
      <c r="F17" s="105"/>
      <c r="G17" s="105" t="s">
        <v>87</v>
      </c>
      <c r="H17" s="105"/>
    </row>
    <row r="18" spans="1:12">
      <c r="A18" s="113"/>
      <c r="B18" s="46" t="s">
        <v>98</v>
      </c>
      <c r="C18" s="101">
        <v>1</v>
      </c>
      <c r="D18" s="102"/>
      <c r="E18" s="101">
        <v>1</v>
      </c>
      <c r="F18" s="102"/>
      <c r="G18" s="101">
        <v>1</v>
      </c>
      <c r="H18" s="102"/>
    </row>
    <row r="19" spans="1:12">
      <c r="A19" s="48"/>
      <c r="B19" s="49"/>
      <c r="C19" s="37"/>
      <c r="D19" s="47"/>
      <c r="E19" s="47"/>
      <c r="F19" s="47"/>
      <c r="G19" s="47"/>
      <c r="H19" s="38"/>
    </row>
    <row r="20" spans="1:12">
      <c r="A20" s="97" t="s">
        <v>88</v>
      </c>
      <c r="B20" s="98"/>
      <c r="C20" s="94" t="s">
        <v>9</v>
      </c>
      <c r="D20" s="95"/>
      <c r="E20" s="96"/>
      <c r="F20" s="94" t="s">
        <v>10</v>
      </c>
      <c r="G20" s="95"/>
      <c r="H20" s="96"/>
      <c r="I20" s="94" t="s">
        <v>7</v>
      </c>
      <c r="J20" s="95"/>
      <c r="K20" s="96"/>
      <c r="L20" s="11"/>
    </row>
    <row r="21" spans="1:12">
      <c r="A21" s="99"/>
      <c r="B21" s="100"/>
      <c r="C21" s="12">
        <v>2019</v>
      </c>
      <c r="D21" s="12">
        <v>2020</v>
      </c>
      <c r="E21" s="12">
        <v>2021</v>
      </c>
      <c r="F21" s="12">
        <v>2019</v>
      </c>
      <c r="G21" s="12">
        <v>2020</v>
      </c>
      <c r="H21" s="12">
        <v>2021</v>
      </c>
      <c r="I21" s="12">
        <v>2019</v>
      </c>
      <c r="J21" s="12">
        <v>2020</v>
      </c>
      <c r="K21" s="12">
        <v>2021</v>
      </c>
      <c r="L21" s="11"/>
    </row>
    <row r="22" spans="1:12">
      <c r="A22" s="93" t="s">
        <v>44</v>
      </c>
      <c r="B22" s="93"/>
      <c r="C22" s="10">
        <v>0.1049373040752351</v>
      </c>
      <c r="D22" s="10">
        <v>4.5713369155505654E-2</v>
      </c>
      <c r="E22" s="10">
        <v>7.4052812858783013E-2</v>
      </c>
      <c r="F22" s="10">
        <v>5.595611285266458E-2</v>
      </c>
      <c r="G22" s="10">
        <v>8.4369235704547282E-2</v>
      </c>
      <c r="H22" s="10">
        <v>3.8707561095620797E-2</v>
      </c>
      <c r="I22" s="10">
        <v>0.16089341692789969</v>
      </c>
      <c r="J22" s="10">
        <v>0.13008260486005294</v>
      </c>
      <c r="K22" s="10">
        <v>0.1127603739544038</v>
      </c>
      <c r="L22" s="3"/>
    </row>
    <row r="23" spans="1:12">
      <c r="A23" s="93" t="s">
        <v>46</v>
      </c>
      <c r="B23" s="93"/>
      <c r="C23" s="10">
        <v>0.41794670846394982</v>
      </c>
      <c r="D23" s="10">
        <v>0.41863822279252544</v>
      </c>
      <c r="E23" s="10">
        <v>0.44292274889289812</v>
      </c>
      <c r="F23" s="10">
        <v>0.40525078369905954</v>
      </c>
      <c r="G23" s="10">
        <v>0.4372443660277488</v>
      </c>
      <c r="H23" s="10">
        <v>0.40519927833360669</v>
      </c>
      <c r="I23" s="10">
        <v>0.82319749216300941</v>
      </c>
      <c r="J23" s="10">
        <v>0.85588258882027424</v>
      </c>
      <c r="K23" s="10">
        <v>0.84812202722650487</v>
      </c>
      <c r="L23" s="3"/>
    </row>
    <row r="24" spans="1:12">
      <c r="A24" s="93" t="s">
        <v>43</v>
      </c>
      <c r="B24" s="93"/>
      <c r="C24" s="10">
        <v>4.3103448275862068E-3</v>
      </c>
      <c r="D24" s="10">
        <v>1.0265458336674953E-2</v>
      </c>
      <c r="E24" s="10">
        <v>9.2668525504346396E-3</v>
      </c>
      <c r="F24" s="10">
        <v>1.1598746081504702E-2</v>
      </c>
      <c r="G24" s="10">
        <v>3.7693479829978348E-3</v>
      </c>
      <c r="H24" s="10">
        <v>2.9850746268656716E-2</v>
      </c>
      <c r="I24" s="10">
        <v>1.5909090909090907E-2</v>
      </c>
      <c r="J24" s="10">
        <v>1.4034806319672789E-2</v>
      </c>
      <c r="K24" s="10">
        <v>3.9117598819091354E-2</v>
      </c>
      <c r="L24" s="3"/>
    </row>
    <row r="25" spans="1:1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>
      <c r="A26" s="97" t="s">
        <v>100</v>
      </c>
      <c r="B26" s="98"/>
      <c r="C26" s="94" t="s">
        <v>9</v>
      </c>
      <c r="D26" s="95"/>
      <c r="E26" s="96"/>
      <c r="F26" s="94" t="s">
        <v>10</v>
      </c>
      <c r="G26" s="95"/>
      <c r="H26" s="96"/>
      <c r="I26" s="94" t="s">
        <v>7</v>
      </c>
      <c r="J26" s="95"/>
      <c r="K26" s="96"/>
      <c r="L26" s="11"/>
    </row>
    <row r="27" spans="1:12">
      <c r="A27" s="99"/>
      <c r="B27" s="100"/>
      <c r="C27" s="12">
        <v>2019</v>
      </c>
      <c r="D27" s="12">
        <v>2020</v>
      </c>
      <c r="E27" s="12">
        <v>2021</v>
      </c>
      <c r="F27" s="12">
        <v>2019</v>
      </c>
      <c r="G27" s="12">
        <v>2020</v>
      </c>
      <c r="H27" s="12">
        <v>2021</v>
      </c>
      <c r="I27" s="12">
        <v>2019</v>
      </c>
      <c r="J27" s="12">
        <v>2020</v>
      </c>
      <c r="K27" s="12">
        <v>2021</v>
      </c>
      <c r="L27" s="11"/>
    </row>
    <row r="28" spans="1:12">
      <c r="A28" s="93" t="s">
        <v>44</v>
      </c>
      <c r="B28" s="93"/>
      <c r="C28" s="10">
        <v>0.21071115013169447</v>
      </c>
      <c r="D28" s="10">
        <v>0.19454329774614473</v>
      </c>
      <c r="E28" s="10">
        <v>0.19034090909090909</v>
      </c>
      <c r="F28" s="10">
        <v>0.15978928884986832</v>
      </c>
      <c r="G28" s="10">
        <v>0.12930011862396204</v>
      </c>
      <c r="H28" s="10">
        <v>0.12997159090909091</v>
      </c>
      <c r="I28" s="10">
        <v>0.37050043898156276</v>
      </c>
      <c r="J28" s="10">
        <v>0.32384341637010677</v>
      </c>
      <c r="K28" s="10">
        <v>0.3203125</v>
      </c>
      <c r="L28" s="3"/>
    </row>
    <row r="29" spans="1:12">
      <c r="A29" s="93" t="s">
        <v>46</v>
      </c>
      <c r="B29" s="93"/>
      <c r="C29" s="10">
        <v>0.32045654082528535</v>
      </c>
      <c r="D29" s="10">
        <v>0.31672597864768681</v>
      </c>
      <c r="E29" s="10">
        <v>0.33167613636363635</v>
      </c>
      <c r="F29" s="10">
        <v>0.28182616330114135</v>
      </c>
      <c r="G29" s="10">
        <v>0.33214709371293</v>
      </c>
      <c r="H29" s="10">
        <v>0.31889204545454547</v>
      </c>
      <c r="I29" s="10">
        <v>0.6022827041264267</v>
      </c>
      <c r="J29" s="10">
        <v>0.64887307236061686</v>
      </c>
      <c r="K29" s="10">
        <v>0.65056818181818177</v>
      </c>
      <c r="L29" s="3"/>
    </row>
    <row r="30" spans="1:12">
      <c r="A30" s="93" t="s">
        <v>43</v>
      </c>
      <c r="B30" s="93"/>
      <c r="C30" s="10">
        <v>7.0237050043898156E-3</v>
      </c>
      <c r="D30" s="10">
        <v>7.1174377224199285E-3</v>
      </c>
      <c r="E30" s="10">
        <v>2.2017045454545456E-2</v>
      </c>
      <c r="F30" s="10">
        <v>2.0193151887620719E-2</v>
      </c>
      <c r="G30" s="10">
        <v>2.0166073546856466E-2</v>
      </c>
      <c r="H30" s="10">
        <v>2.2017045454545456E-2</v>
      </c>
      <c r="I30" s="9">
        <v>2.7216856892010536E-2</v>
      </c>
      <c r="J30" s="9">
        <v>2.7283511269276393E-2</v>
      </c>
      <c r="K30" s="9">
        <v>2.911931818181818E-2</v>
      </c>
      <c r="L30" s="3"/>
    </row>
    <row r="32" spans="1:12">
      <c r="A32" s="90" t="s">
        <v>104</v>
      </c>
      <c r="B32" s="90"/>
      <c r="C32" s="84">
        <v>2019</v>
      </c>
      <c r="D32" s="84"/>
      <c r="E32" s="84">
        <v>2020</v>
      </c>
      <c r="F32" s="84"/>
      <c r="G32" s="84">
        <v>2021</v>
      </c>
      <c r="H32" s="84"/>
    </row>
    <row r="33" spans="1:8">
      <c r="A33" s="93" t="s">
        <v>105</v>
      </c>
      <c r="B33" s="93"/>
      <c r="C33" s="93">
        <v>38</v>
      </c>
      <c r="D33" s="93"/>
      <c r="E33" s="83">
        <v>30</v>
      </c>
      <c r="F33" s="83"/>
      <c r="G33" s="83">
        <v>35</v>
      </c>
      <c r="H33" s="83"/>
    </row>
    <row r="34" spans="1:8">
      <c r="A34" s="91" t="s">
        <v>109</v>
      </c>
      <c r="B34" s="40" t="s">
        <v>101</v>
      </c>
      <c r="C34" s="40">
        <v>144880</v>
      </c>
      <c r="D34" s="40">
        <v>339821</v>
      </c>
      <c r="E34" s="39">
        <v>183095</v>
      </c>
      <c r="F34" s="39">
        <v>195714</v>
      </c>
      <c r="G34" s="39">
        <v>172734</v>
      </c>
      <c r="H34" s="39">
        <v>251253</v>
      </c>
    </row>
    <row r="35" spans="1:8">
      <c r="A35" s="92"/>
      <c r="B35" s="40" t="s">
        <v>108</v>
      </c>
      <c r="C35" s="41">
        <v>0.3</v>
      </c>
      <c r="D35" s="41">
        <v>0.7</v>
      </c>
      <c r="E35" s="42">
        <v>0.48</v>
      </c>
      <c r="F35" s="42">
        <v>0.52</v>
      </c>
      <c r="G35" s="42">
        <v>0.41</v>
      </c>
      <c r="H35" s="42">
        <v>0.59</v>
      </c>
    </row>
    <row r="36" spans="1:8">
      <c r="A36" s="93" t="s">
        <v>102</v>
      </c>
      <c r="B36" s="93"/>
      <c r="C36" s="85">
        <v>37</v>
      </c>
      <c r="D36" s="86"/>
      <c r="E36" s="87">
        <v>31</v>
      </c>
      <c r="F36" s="88"/>
      <c r="G36" s="89">
        <v>37</v>
      </c>
      <c r="H36" s="89"/>
    </row>
    <row r="37" spans="1:8">
      <c r="A37" s="93" t="s">
        <v>103</v>
      </c>
      <c r="B37" s="93"/>
      <c r="C37" s="93">
        <v>40</v>
      </c>
      <c r="D37" s="93"/>
      <c r="E37" s="82">
        <v>30</v>
      </c>
      <c r="F37" s="82"/>
      <c r="G37" s="82">
        <v>33</v>
      </c>
      <c r="H37" s="82"/>
    </row>
    <row r="38" spans="1:8">
      <c r="A38" s="93" t="s">
        <v>106</v>
      </c>
      <c r="B38" s="93"/>
      <c r="C38" s="93">
        <v>30</v>
      </c>
      <c r="D38" s="93"/>
      <c r="E38" s="93">
        <v>23</v>
      </c>
      <c r="F38" s="93"/>
      <c r="G38" s="93">
        <v>32</v>
      </c>
      <c r="H38" s="93"/>
    </row>
    <row r="39" spans="1:8">
      <c r="A39" s="93" t="s">
        <v>107</v>
      </c>
      <c r="B39" s="93"/>
      <c r="C39" s="93">
        <v>39</v>
      </c>
      <c r="D39" s="93"/>
      <c r="E39" s="93">
        <v>31</v>
      </c>
      <c r="F39" s="93"/>
      <c r="G39" s="93">
        <v>35</v>
      </c>
      <c r="H39" s="93"/>
    </row>
    <row r="40" spans="1:8">
      <c r="A40" s="6"/>
      <c r="B40" s="6"/>
      <c r="C40" s="8"/>
      <c r="D40" s="8"/>
      <c r="E40" s="8"/>
      <c r="F40" s="8"/>
      <c r="G40" s="8"/>
      <c r="H40" s="8"/>
    </row>
    <row r="41" spans="1:8">
      <c r="A41" t="s">
        <v>99</v>
      </c>
    </row>
  </sheetData>
  <mergeCells count="81">
    <mergeCell ref="A38:B38"/>
    <mergeCell ref="C38:D38"/>
    <mergeCell ref="E38:F38"/>
    <mergeCell ref="G38:H38"/>
    <mergeCell ref="A39:B39"/>
    <mergeCell ref="C39:D39"/>
    <mergeCell ref="E39:F39"/>
    <mergeCell ref="G39:H39"/>
    <mergeCell ref="A11:B11"/>
    <mergeCell ref="A12:B12"/>
    <mergeCell ref="A13:B13"/>
    <mergeCell ref="A20:B21"/>
    <mergeCell ref="C20:E20"/>
    <mergeCell ref="A17:A18"/>
    <mergeCell ref="C18:D18"/>
    <mergeCell ref="E18:F18"/>
    <mergeCell ref="A14:B14"/>
    <mergeCell ref="C14:D14"/>
    <mergeCell ref="E14:F14"/>
    <mergeCell ref="A8:B8"/>
    <mergeCell ref="C8:D8"/>
    <mergeCell ref="E8:F8"/>
    <mergeCell ref="G8:H8"/>
    <mergeCell ref="A9:B10"/>
    <mergeCell ref="C9:D9"/>
    <mergeCell ref="E9:F9"/>
    <mergeCell ref="G9:H9"/>
    <mergeCell ref="G7:H7"/>
    <mergeCell ref="A1:H1"/>
    <mergeCell ref="A2:B3"/>
    <mergeCell ref="C2:D2"/>
    <mergeCell ref="E2:F2"/>
    <mergeCell ref="G2:H2"/>
    <mergeCell ref="A4:B4"/>
    <mergeCell ref="A5:B5"/>
    <mergeCell ref="A6:B6"/>
    <mergeCell ref="A7:B7"/>
    <mergeCell ref="C7:D7"/>
    <mergeCell ref="E7:F7"/>
    <mergeCell ref="G18:H18"/>
    <mergeCell ref="A15:B15"/>
    <mergeCell ref="C15:D15"/>
    <mergeCell ref="E15:F15"/>
    <mergeCell ref="G15:H15"/>
    <mergeCell ref="A16:B16"/>
    <mergeCell ref="C16:D16"/>
    <mergeCell ref="E16:F16"/>
    <mergeCell ref="G16:H16"/>
    <mergeCell ref="C17:D17"/>
    <mergeCell ref="E17:F17"/>
    <mergeCell ref="G17:H17"/>
    <mergeCell ref="G14:H14"/>
    <mergeCell ref="E33:F33"/>
    <mergeCell ref="I20:K20"/>
    <mergeCell ref="A22:B22"/>
    <mergeCell ref="A23:B23"/>
    <mergeCell ref="A24:B24"/>
    <mergeCell ref="A26:B27"/>
    <mergeCell ref="C26:E26"/>
    <mergeCell ref="F26:H26"/>
    <mergeCell ref="I26:K26"/>
    <mergeCell ref="F20:H20"/>
    <mergeCell ref="A28:B28"/>
    <mergeCell ref="A29:B29"/>
    <mergeCell ref="A30:B30"/>
    <mergeCell ref="A33:B33"/>
    <mergeCell ref="C33:D33"/>
    <mergeCell ref="A32:B32"/>
    <mergeCell ref="A34:A35"/>
    <mergeCell ref="A37:B37"/>
    <mergeCell ref="C37:D37"/>
    <mergeCell ref="E37:F37"/>
    <mergeCell ref="A36:B36"/>
    <mergeCell ref="G37:H37"/>
    <mergeCell ref="G33:H33"/>
    <mergeCell ref="C32:D32"/>
    <mergeCell ref="E32:F32"/>
    <mergeCell ref="G32:H32"/>
    <mergeCell ref="C36:D36"/>
    <mergeCell ref="E36:F36"/>
    <mergeCell ref="G36:H36"/>
  </mergeCells>
  <pageMargins left="0.7" right="0.7" top="0.75" bottom="0.75" header="0.3" footer="0.3"/>
  <pageSetup paperSize="9" orientation="portrait" horizontalDpi="90" verticalDpi="90" r:id="rId1"/>
  <headerFooter differentOddEven="1" differentFirst="1">
    <oddFooter>&amp;L </oddFooter>
    <evenFooter>&amp;L </evenFooter>
    <firstFooter>&amp;L </first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first="1" last="1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'Social Indicators'!L6:N6</xm:f>
              <xm:sqref>I8</xm:sqref>
            </x14:sparkline>
          </x14:sparklines>
        </x14:sparklineGroup>
        <x14:sparklineGroup displayEmptyCellsAs="gap" markers="1" first="1" last="1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'Social Indicators'!L5:N5</xm:f>
              <xm:sqref>I7</xm:sqref>
            </x14:sparkline>
          </x14:sparklines>
        </x14:sparklineGroup>
        <x14:sparklineGroup manualMax="0" manualMin="0" displayEmptyCellsAs="gap" markers="1" first="1" last="1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'Social Indicators'!I28:K28</xm:f>
              <xm:sqref>L28</xm:sqref>
            </x14:sparkline>
          </x14:sparklines>
        </x14:sparklineGroup>
        <x14:sparklineGroup manualMax="0" manualMin="0" displayEmptyCellsAs="gap" markers="1" first="1" last="1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'Social Indicators'!I29:K29</xm:f>
              <xm:sqref>L29</xm:sqref>
            </x14:sparkline>
          </x14:sparklines>
        </x14:sparklineGroup>
        <x14:sparklineGroup manualMax="0" manualMin="0" displayEmptyCellsAs="gap" markers="1" first="1" last="1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'Social Indicators'!I30:K30</xm:f>
              <xm:sqref>L30</xm:sqref>
            </x14:sparkline>
          </x14:sparklines>
        </x14:sparklineGroup>
        <x14:sparklineGroup manualMax="0" manualMin="0" displayEmptyCellsAs="gap" markers="1" first="1" last="1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'Social Indicators'!I22:K22</xm:f>
              <xm:sqref>L22</xm:sqref>
            </x14:sparkline>
          </x14:sparklines>
        </x14:sparklineGroup>
        <x14:sparklineGroup manualMax="0" manualMin="0" displayEmptyCellsAs="gap" markers="1" first="1" last="1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'Social Indicators'!I23:K23</xm:f>
              <xm:sqref>L23</xm:sqref>
            </x14:sparkline>
          </x14:sparklines>
        </x14:sparklineGroup>
        <x14:sparklineGroup manualMax="0" manualMin="0" displayEmptyCellsAs="gap" markers="1" first="1" last="1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'Social Indicators'!I24:K24</xm:f>
              <xm:sqref>L24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A3" workbookViewId="0">
      <selection activeCell="K6" sqref="K6"/>
    </sheetView>
  </sheetViews>
  <sheetFormatPr defaultRowHeight="14.4"/>
  <cols>
    <col min="1" max="1" width="41.6640625" customWidth="1"/>
    <col min="2" max="2" width="19.44140625" customWidth="1"/>
    <col min="3" max="3" width="14.21875" customWidth="1"/>
    <col min="4" max="4" width="12.5546875" customWidth="1"/>
    <col min="5" max="5" width="12.44140625" customWidth="1"/>
    <col min="6" max="6" width="12" customWidth="1"/>
    <col min="7" max="7" width="11" customWidth="1"/>
    <col min="8" max="8" width="12.88671875" customWidth="1"/>
    <col min="9" max="9" width="12.21875" customWidth="1"/>
    <col min="10" max="10" width="11.21875" customWidth="1"/>
  </cols>
  <sheetData>
    <row r="1" spans="1:16" ht="18">
      <c r="A1" s="122" t="s">
        <v>42</v>
      </c>
      <c r="B1" s="122"/>
      <c r="C1" s="122"/>
      <c r="D1" s="122"/>
      <c r="E1" s="122"/>
      <c r="F1" s="122"/>
      <c r="G1" s="122"/>
      <c r="H1" s="122"/>
    </row>
    <row r="2" spans="1:16">
      <c r="A2" s="123" t="s">
        <v>135</v>
      </c>
      <c r="B2" s="123"/>
      <c r="C2" s="124">
        <v>2019</v>
      </c>
      <c r="D2" s="124"/>
      <c r="E2" s="124">
        <v>2020</v>
      </c>
      <c r="F2" s="124"/>
      <c r="G2" s="124">
        <v>2021</v>
      </c>
      <c r="H2" s="124"/>
    </row>
    <row r="3" spans="1:16">
      <c r="A3" s="123"/>
      <c r="B3" s="123"/>
      <c r="C3" s="33" t="s">
        <v>9</v>
      </c>
      <c r="D3" s="33" t="s">
        <v>10</v>
      </c>
      <c r="E3" s="33" t="s">
        <v>9</v>
      </c>
      <c r="F3" s="33" t="s">
        <v>10</v>
      </c>
      <c r="G3" s="33" t="s">
        <v>9</v>
      </c>
      <c r="H3" s="33" t="s">
        <v>10</v>
      </c>
    </row>
    <row r="4" spans="1:16">
      <c r="A4" s="93" t="s">
        <v>44</v>
      </c>
      <c r="B4" s="93"/>
      <c r="C4" s="7">
        <v>35</v>
      </c>
      <c r="D4" s="7">
        <v>46</v>
      </c>
      <c r="E4" s="2">
        <v>40</v>
      </c>
      <c r="F4" s="2">
        <v>47</v>
      </c>
      <c r="G4" s="2">
        <v>46</v>
      </c>
      <c r="H4" s="2">
        <v>49</v>
      </c>
    </row>
    <row r="5" spans="1:16">
      <c r="A5" s="93" t="s">
        <v>46</v>
      </c>
      <c r="B5" s="93"/>
      <c r="C5" s="2">
        <v>2855</v>
      </c>
      <c r="D5" s="2">
        <v>3181</v>
      </c>
      <c r="E5" s="2">
        <v>2894</v>
      </c>
      <c r="F5" s="2">
        <v>3175</v>
      </c>
      <c r="G5" s="2">
        <v>3133</v>
      </c>
      <c r="H5" s="2">
        <v>3282</v>
      </c>
    </row>
    <row r="6" spans="1:16">
      <c r="A6" s="93" t="s">
        <v>43</v>
      </c>
      <c r="B6" s="93"/>
      <c r="C6" s="7">
        <v>61</v>
      </c>
      <c r="D6" s="7">
        <v>157</v>
      </c>
      <c r="E6" s="2">
        <v>83</v>
      </c>
      <c r="F6" s="2">
        <v>218</v>
      </c>
      <c r="G6" s="2">
        <v>107</v>
      </c>
      <c r="H6" s="2">
        <v>312</v>
      </c>
    </row>
    <row r="7" spans="1:16">
      <c r="A7" s="93" t="s">
        <v>45</v>
      </c>
      <c r="B7" s="93"/>
      <c r="C7" s="7">
        <v>2951</v>
      </c>
      <c r="D7" s="7">
        <v>3384</v>
      </c>
      <c r="E7" s="7">
        <v>3017</v>
      </c>
      <c r="F7" s="7">
        <v>3440</v>
      </c>
      <c r="G7" s="7">
        <v>3286</v>
      </c>
      <c r="H7" s="7">
        <v>3643</v>
      </c>
    </row>
    <row r="9" spans="1:16">
      <c r="A9" s="119" t="s">
        <v>136</v>
      </c>
      <c r="B9" s="119"/>
      <c r="C9" s="124">
        <v>2019</v>
      </c>
      <c r="D9" s="124"/>
      <c r="E9" s="124">
        <v>2020</v>
      </c>
      <c r="F9" s="124"/>
      <c r="G9" s="124">
        <v>2021</v>
      </c>
      <c r="H9" s="124"/>
    </row>
    <row r="10" spans="1:16">
      <c r="A10" s="119"/>
      <c r="B10" s="119"/>
      <c r="C10" s="33" t="s">
        <v>9</v>
      </c>
      <c r="D10" s="33" t="s">
        <v>10</v>
      </c>
      <c r="E10" s="33" t="s">
        <v>9</v>
      </c>
      <c r="F10" s="33" t="s">
        <v>10</v>
      </c>
      <c r="G10" s="33" t="s">
        <v>9</v>
      </c>
      <c r="H10" s="33" t="s">
        <v>10</v>
      </c>
    </row>
    <row r="11" spans="1:16">
      <c r="A11" s="85" t="s">
        <v>47</v>
      </c>
      <c r="B11" s="86"/>
      <c r="C11" s="7">
        <v>25</v>
      </c>
      <c r="D11" s="7">
        <v>40</v>
      </c>
      <c r="E11" s="7">
        <v>24</v>
      </c>
      <c r="F11" s="7">
        <v>41</v>
      </c>
      <c r="G11" s="7">
        <v>26</v>
      </c>
      <c r="H11" s="7">
        <v>39</v>
      </c>
    </row>
    <row r="12" spans="1:16">
      <c r="A12" s="85" t="s">
        <v>48</v>
      </c>
      <c r="B12" s="86"/>
      <c r="C12" s="7">
        <v>2369</v>
      </c>
      <c r="D12" s="7">
        <v>2779</v>
      </c>
      <c r="E12" s="7">
        <v>2418</v>
      </c>
      <c r="F12" s="7">
        <v>2819</v>
      </c>
      <c r="G12" s="7">
        <v>2557</v>
      </c>
      <c r="H12" s="7">
        <v>2897</v>
      </c>
      <c r="P12">
        <v>47</v>
      </c>
    </row>
    <row r="13" spans="1:16">
      <c r="A13" s="85" t="s">
        <v>49</v>
      </c>
      <c r="B13" s="86"/>
      <c r="C13" s="7">
        <v>557</v>
      </c>
      <c r="D13" s="7">
        <v>565</v>
      </c>
      <c r="E13" s="7">
        <v>575</v>
      </c>
      <c r="F13" s="7">
        <v>580</v>
      </c>
      <c r="G13" s="7">
        <v>703</v>
      </c>
      <c r="H13" s="7">
        <v>707</v>
      </c>
      <c r="P13">
        <v>47</v>
      </c>
    </row>
    <row r="14" spans="1:16">
      <c r="A14" s="85" t="s">
        <v>50</v>
      </c>
      <c r="B14" s="86"/>
      <c r="C14" s="101">
        <v>0.38461538461538464</v>
      </c>
      <c r="D14" s="102"/>
      <c r="E14" s="101">
        <v>0.36923076923076925</v>
      </c>
      <c r="F14" s="102"/>
      <c r="G14" s="101">
        <v>0.4</v>
      </c>
      <c r="H14" s="102"/>
      <c r="P14">
        <v>47</v>
      </c>
    </row>
    <row r="15" spans="1:16">
      <c r="A15" s="85" t="s">
        <v>51</v>
      </c>
      <c r="B15" s="86"/>
      <c r="C15" s="101">
        <v>0.4601787101787102</v>
      </c>
      <c r="D15" s="102"/>
      <c r="E15" s="101">
        <v>0.4617147221691808</v>
      </c>
      <c r="F15" s="102"/>
      <c r="G15" s="101">
        <v>0.46883021635496885</v>
      </c>
      <c r="H15" s="102"/>
    </row>
    <row r="16" spans="1:16">
      <c r="A16" s="85" t="s">
        <v>52</v>
      </c>
      <c r="B16" s="86"/>
      <c r="C16" s="101">
        <v>0.49643493761140822</v>
      </c>
      <c r="D16" s="102"/>
      <c r="E16" s="101">
        <v>0.49783549783549785</v>
      </c>
      <c r="F16" s="102"/>
      <c r="G16" s="101">
        <v>0.49858156028368794</v>
      </c>
      <c r="H16" s="102"/>
    </row>
    <row r="17" spans="1:9">
      <c r="A17" s="85" t="s">
        <v>53</v>
      </c>
      <c r="B17" s="86"/>
      <c r="C17" s="101">
        <v>0.47</v>
      </c>
      <c r="D17" s="102"/>
      <c r="E17" s="101">
        <v>0.47</v>
      </c>
      <c r="F17" s="102"/>
      <c r="G17" s="101">
        <v>0.47</v>
      </c>
      <c r="H17" s="102"/>
    </row>
    <row r="18" spans="1:9">
      <c r="A18" s="120"/>
      <c r="B18" s="121"/>
      <c r="C18" s="125">
        <v>2019</v>
      </c>
      <c r="D18" s="126"/>
      <c r="E18" s="125">
        <v>2020</v>
      </c>
      <c r="F18" s="126"/>
      <c r="G18" s="125">
        <v>2023</v>
      </c>
      <c r="H18" s="126"/>
    </row>
    <row r="19" spans="1:9">
      <c r="A19" s="93" t="s">
        <v>139</v>
      </c>
      <c r="B19" s="93"/>
      <c r="C19" s="105"/>
      <c r="D19" s="105"/>
      <c r="E19" s="105"/>
      <c r="F19" s="105"/>
      <c r="G19" s="105">
        <v>0.5</v>
      </c>
      <c r="H19" s="105"/>
    </row>
    <row r="20" spans="1:9">
      <c r="A20" s="6"/>
      <c r="B20" s="6"/>
      <c r="C20" s="34"/>
      <c r="D20" s="34"/>
      <c r="E20" s="34"/>
      <c r="F20" s="34"/>
      <c r="G20" s="34"/>
      <c r="H20" s="34"/>
    </row>
    <row r="21" spans="1:9">
      <c r="A21" s="35" t="s">
        <v>40</v>
      </c>
      <c r="B21" s="35" t="s">
        <v>37</v>
      </c>
      <c r="C21" s="124">
        <v>2019</v>
      </c>
      <c r="D21" s="124"/>
      <c r="E21" s="124">
        <v>2020</v>
      </c>
      <c r="F21" s="124"/>
      <c r="G21" s="124">
        <v>2021</v>
      </c>
      <c r="H21" s="124"/>
      <c r="I21" s="8"/>
    </row>
    <row r="22" spans="1:9">
      <c r="A22" s="7" t="s">
        <v>38</v>
      </c>
      <c r="B22" s="36" t="s">
        <v>30</v>
      </c>
      <c r="C22" s="101" t="s">
        <v>130</v>
      </c>
      <c r="D22" s="102"/>
      <c r="E22" s="105" t="s">
        <v>31</v>
      </c>
      <c r="F22" s="105"/>
      <c r="G22" s="105" t="s">
        <v>32</v>
      </c>
      <c r="H22" s="105"/>
      <c r="I22" s="8"/>
    </row>
    <row r="23" spans="1:9">
      <c r="A23" s="7" t="s">
        <v>39</v>
      </c>
      <c r="B23" s="36" t="s">
        <v>33</v>
      </c>
      <c r="E23" s="101" t="s">
        <v>131</v>
      </c>
      <c r="F23" s="102"/>
      <c r="G23" s="105" t="s">
        <v>134</v>
      </c>
      <c r="H23" s="105"/>
      <c r="I23" s="8"/>
    </row>
    <row r="24" spans="1:9">
      <c r="A24" s="5" t="s">
        <v>34</v>
      </c>
      <c r="B24" s="36" t="s">
        <v>33</v>
      </c>
      <c r="C24" s="127">
        <v>28</v>
      </c>
      <c r="D24" s="128"/>
      <c r="E24" s="127">
        <v>26</v>
      </c>
      <c r="F24" s="128"/>
      <c r="G24" s="129">
        <v>52</v>
      </c>
      <c r="H24" s="130"/>
      <c r="I24" s="8"/>
    </row>
    <row r="25" spans="1:9">
      <c r="A25" s="7" t="s">
        <v>137</v>
      </c>
      <c r="B25" s="36" t="s">
        <v>35</v>
      </c>
      <c r="C25" s="101" t="s">
        <v>133</v>
      </c>
      <c r="D25" s="102"/>
      <c r="E25" s="101" t="s">
        <v>132</v>
      </c>
      <c r="F25" s="102"/>
      <c r="G25" s="105" t="s">
        <v>36</v>
      </c>
      <c r="H25" s="105"/>
    </row>
    <row r="27" spans="1:9">
      <c r="A27" s="116" t="s">
        <v>54</v>
      </c>
      <c r="B27" s="116"/>
      <c r="C27" s="43"/>
    </row>
    <row r="28" spans="1:9">
      <c r="A28" s="117" t="s">
        <v>55</v>
      </c>
      <c r="B28" s="118"/>
    </row>
    <row r="29" spans="1:9">
      <c r="A29" s="85" t="s">
        <v>56</v>
      </c>
      <c r="B29" s="86"/>
    </row>
    <row r="30" spans="1:9">
      <c r="A30" s="85" t="s">
        <v>57</v>
      </c>
      <c r="B30" s="86"/>
    </row>
    <row r="31" spans="1:9">
      <c r="A31" s="85" t="s">
        <v>58</v>
      </c>
      <c r="B31" s="86"/>
    </row>
    <row r="32" spans="1:9">
      <c r="A32" s="85" t="s">
        <v>59</v>
      </c>
      <c r="B32" s="86"/>
    </row>
    <row r="33" spans="1:4">
      <c r="A33" s="93" t="s">
        <v>60</v>
      </c>
      <c r="B33" s="93"/>
    </row>
    <row r="34" spans="1:4">
      <c r="A34" s="85" t="s">
        <v>61</v>
      </c>
      <c r="B34" s="86"/>
    </row>
    <row r="35" spans="1:4">
      <c r="A35" s="85" t="s">
        <v>62</v>
      </c>
      <c r="B35" s="86"/>
    </row>
    <row r="36" spans="1:4">
      <c r="A36" s="85" t="s">
        <v>63</v>
      </c>
      <c r="B36" s="86"/>
    </row>
    <row r="37" spans="1:4">
      <c r="A37" s="85" t="s">
        <v>64</v>
      </c>
      <c r="B37" s="86"/>
    </row>
    <row r="39" spans="1:4">
      <c r="B39" s="115" t="s">
        <v>67</v>
      </c>
      <c r="C39" s="115"/>
      <c r="D39" s="115"/>
    </row>
    <row r="40" spans="1:4">
      <c r="A40" s="114" t="s">
        <v>65</v>
      </c>
      <c r="B40" s="45" t="s">
        <v>68</v>
      </c>
      <c r="C40" s="45"/>
      <c r="D40" s="51"/>
    </row>
    <row r="41" spans="1:4">
      <c r="A41" s="114"/>
      <c r="B41" s="45" t="s">
        <v>69</v>
      </c>
      <c r="C41" s="45"/>
      <c r="D41" s="52"/>
    </row>
    <row r="42" spans="1:4">
      <c r="A42" s="114"/>
      <c r="B42" s="45" t="s">
        <v>70</v>
      </c>
      <c r="C42" s="45"/>
      <c r="D42" s="52"/>
    </row>
    <row r="43" spans="1:4">
      <c r="A43" s="114"/>
      <c r="B43" s="45" t="s">
        <v>138</v>
      </c>
      <c r="C43" s="45"/>
      <c r="D43" s="52"/>
    </row>
    <row r="44" spans="1:4">
      <c r="A44" s="114"/>
      <c r="B44" s="45" t="s">
        <v>71</v>
      </c>
      <c r="C44" s="45"/>
      <c r="D44" s="52"/>
    </row>
    <row r="45" spans="1:4">
      <c r="A45" s="114" t="s">
        <v>66</v>
      </c>
      <c r="B45" s="44" t="s">
        <v>72</v>
      </c>
      <c r="C45" s="44"/>
      <c r="D45" s="53"/>
    </row>
    <row r="46" spans="1:4">
      <c r="A46" s="114"/>
      <c r="B46" s="44" t="s">
        <v>73</v>
      </c>
      <c r="C46" s="44"/>
      <c r="D46" s="53"/>
    </row>
    <row r="47" spans="1:4">
      <c r="A47" s="114"/>
      <c r="B47" s="44" t="s">
        <v>74</v>
      </c>
      <c r="C47" s="44"/>
      <c r="D47" s="53"/>
    </row>
    <row r="48" spans="1:4">
      <c r="A48" s="114"/>
      <c r="B48" s="44" t="s">
        <v>75</v>
      </c>
      <c r="C48" s="44"/>
      <c r="D48" s="53"/>
    </row>
    <row r="49" spans="1:4">
      <c r="A49" s="114"/>
      <c r="B49" s="44" t="s">
        <v>76</v>
      </c>
      <c r="C49" s="44"/>
      <c r="D49" s="53"/>
    </row>
    <row r="50" spans="1:4">
      <c r="A50" s="114"/>
      <c r="B50" s="44" t="s">
        <v>77</v>
      </c>
      <c r="C50" s="44"/>
      <c r="D50" s="53"/>
    </row>
    <row r="51" spans="1:4">
      <c r="A51" s="114"/>
      <c r="B51" s="44" t="s">
        <v>78</v>
      </c>
      <c r="C51" s="44"/>
      <c r="D51" s="53"/>
    </row>
    <row r="52" spans="1:4">
      <c r="A52" s="114"/>
      <c r="B52" s="44" t="s">
        <v>79</v>
      </c>
      <c r="C52" s="44"/>
      <c r="D52" s="53"/>
    </row>
    <row r="53" spans="1:4">
      <c r="A53" s="114"/>
      <c r="B53" s="44" t="s">
        <v>80</v>
      </c>
      <c r="C53" s="44"/>
      <c r="D53" s="53"/>
    </row>
    <row r="54" spans="1:4">
      <c r="A54" s="114"/>
      <c r="B54" s="44" t="s">
        <v>81</v>
      </c>
      <c r="C54" s="44"/>
      <c r="D54" s="53"/>
    </row>
    <row r="55" spans="1:4">
      <c r="A55" s="114"/>
      <c r="B55" s="44" t="s">
        <v>82</v>
      </c>
      <c r="C55" s="44"/>
      <c r="D55" s="53"/>
    </row>
    <row r="56" spans="1:4">
      <c r="A56" s="114"/>
      <c r="B56" s="54" t="s">
        <v>83</v>
      </c>
      <c r="C56" s="55"/>
      <c r="D56" s="56"/>
    </row>
  </sheetData>
  <mergeCells count="68">
    <mergeCell ref="C25:D25"/>
    <mergeCell ref="E25:F25"/>
    <mergeCell ref="G25:H25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8:D18"/>
    <mergeCell ref="E18:F18"/>
    <mergeCell ref="G18:H18"/>
    <mergeCell ref="A19:B19"/>
    <mergeCell ref="C19:D19"/>
    <mergeCell ref="E19:F19"/>
    <mergeCell ref="G19:H19"/>
    <mergeCell ref="C16:D16"/>
    <mergeCell ref="E16:F16"/>
    <mergeCell ref="G16:H16"/>
    <mergeCell ref="A17:B17"/>
    <mergeCell ref="C17:D17"/>
    <mergeCell ref="E17:F17"/>
    <mergeCell ref="G17:H17"/>
    <mergeCell ref="C14:D14"/>
    <mergeCell ref="E14:F14"/>
    <mergeCell ref="G14:H14"/>
    <mergeCell ref="E9:F9"/>
    <mergeCell ref="A15:B15"/>
    <mergeCell ref="C15:D15"/>
    <mergeCell ref="E15:F15"/>
    <mergeCell ref="G15:H15"/>
    <mergeCell ref="C9:D9"/>
    <mergeCell ref="G9:H9"/>
    <mergeCell ref="A11:B11"/>
    <mergeCell ref="A12:B12"/>
    <mergeCell ref="A13:B13"/>
    <mergeCell ref="A1:H1"/>
    <mergeCell ref="A2:B3"/>
    <mergeCell ref="C2:D2"/>
    <mergeCell ref="E2:F2"/>
    <mergeCell ref="G2:H2"/>
    <mergeCell ref="A4:B4"/>
    <mergeCell ref="A27:B27"/>
    <mergeCell ref="A28:B28"/>
    <mergeCell ref="A29:B29"/>
    <mergeCell ref="A30:B30"/>
    <mergeCell ref="A5:B5"/>
    <mergeCell ref="A6:B6"/>
    <mergeCell ref="A7:B7"/>
    <mergeCell ref="A9:B10"/>
    <mergeCell ref="A14:B14"/>
    <mergeCell ref="A16:B16"/>
    <mergeCell ref="A18:B18"/>
    <mergeCell ref="A45:A56"/>
    <mergeCell ref="A36:B36"/>
    <mergeCell ref="A37:B37"/>
    <mergeCell ref="B39:D39"/>
    <mergeCell ref="A40:A44"/>
    <mergeCell ref="A31:B31"/>
    <mergeCell ref="A32:B32"/>
    <mergeCell ref="A33:B33"/>
    <mergeCell ref="A34:B34"/>
    <mergeCell ref="A35:B35"/>
  </mergeCells>
  <dataValidations count="1">
    <dataValidation type="whole" errorStyle="warning" allowBlank="1" showInputMessage="1" showErrorMessage="1" errorTitle="Lütfen tamsayı giriniz." error="Lütfen tamsayı giriniz." sqref="C10:H10">
      <formula1>0</formula1>
      <formula2>9999999999999990000</formula2>
    </dataValidation>
  </dataValidations>
  <hyperlinks>
    <hyperlink ref="A40:A44" r:id="rId1" display="Çevresel ve Sosyal Politikalar"/>
    <hyperlink ref="A45:A56" r:id="rId2" display="Kurumsal Yönetim Politikaları"/>
    <hyperlink ref="A27:B27" r:id="rId3" location="page=96" display="Yönetim Kurulu Komiteleri"/>
  </hyperlinks>
  <pageMargins left="0.7" right="0.7" top="0.75" bottom="0.75" header="0.3" footer="0.3"/>
  <pageSetup paperSize="9" orientation="portrait" horizontalDpi="90" verticalDpi="90" r:id="rId4"/>
  <headerFooter differentOddEven="1" differentFirst="1">
    <oddFooter>&amp;L </oddFooter>
    <evenFooter>&amp;L </evenFooter>
    <firstFooter>&amp;L </first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first="1" last="1">
          <x14:colorSeries theme="8"/>
          <x14:colorNegative theme="9"/>
          <x14:colorAxis rgb="FF000000"/>
          <x14:colorMarkers theme="8" tint="-0.249977111117893"/>
          <x14:colorFirst theme="8" tint="-0.249977111117893"/>
          <x14:colorLast theme="8" tint="-0.249977111117893"/>
          <x14:colorHigh theme="8" tint="-0.249977111117893"/>
          <x14:colorLow theme="8" tint="-0.249977111117893"/>
          <x14:sparklines>
            <x14:sparkline>
              <xm:f>'Governance Indicators'!M12:M14</xm:f>
              <xm:sqref>I14</xm:sqref>
            </x14:sparkline>
          </x14:sparklines>
        </x14:sparklineGroup>
        <x14:sparklineGroup manualMax="0" manualMin="0" displayEmptyCellsAs="gap" markers="1" first="1" last="1">
          <x14:colorSeries theme="8"/>
          <x14:colorNegative theme="9"/>
          <x14:colorAxis rgb="FF000000"/>
          <x14:colorMarkers theme="8" tint="-0.249977111117893"/>
          <x14:colorFirst theme="8" tint="-0.249977111117893"/>
          <x14:colorLast theme="8" tint="-0.249977111117893"/>
          <x14:colorHigh theme="8" tint="-0.249977111117893"/>
          <x14:colorLow theme="8" tint="-0.249977111117893"/>
          <x14:sparklines>
            <x14:sparkline>
              <xm:f>'Governance Indicators'!N12:N14</xm:f>
              <xm:sqref>I15</xm:sqref>
            </x14:sparkline>
          </x14:sparklines>
        </x14:sparklineGroup>
        <x14:sparklineGroup manualMax="0" manualMin="0" displayEmptyCellsAs="gap" markers="1" first="1" last="1">
          <x14:colorSeries theme="8"/>
          <x14:colorNegative theme="9"/>
          <x14:colorAxis rgb="FF000000"/>
          <x14:colorMarkers theme="8" tint="-0.249977111117893"/>
          <x14:colorFirst theme="8" tint="-0.249977111117893"/>
          <x14:colorLast theme="8" tint="-0.249977111117893"/>
          <x14:colorHigh theme="8" tint="-0.249977111117893"/>
          <x14:colorLow theme="8" tint="-0.249977111117893"/>
          <x14:sparklines>
            <x14:sparkline>
              <xm:f>'Governance Indicators'!O12:O14</xm:f>
              <xm:sqref>I16</xm:sqref>
            </x14:sparkline>
          </x14:sparklines>
        </x14:sparklineGroup>
        <x14:sparklineGroup manualMax="0" manualMin="0" displayEmptyCellsAs="gap" markers="1" first="1" last="1">
          <x14:colorSeries theme="8"/>
          <x14:colorNegative theme="9"/>
          <x14:colorAxis rgb="FF000000"/>
          <x14:colorMarkers theme="8" tint="-0.249977111117893"/>
          <x14:colorFirst theme="8" tint="-0.249977111117893"/>
          <x14:colorLast theme="8" tint="-0.249977111117893"/>
          <x14:colorHigh theme="8" tint="-0.249977111117893"/>
          <x14:colorLow theme="8" tint="-0.249977111117893"/>
          <x14:sparklines>
            <x14:sparkline>
              <xm:f>'Governance Indicators'!P16:P20</xm:f>
              <xm:sqref>I21</xm:sqref>
            </x14:sparkline>
            <x14:sparkline>
              <xm:f>'Governance Indicators'!P17:P21</xm:f>
              <xm:sqref>I22</xm:sqref>
            </x14:sparkline>
            <x14:sparkline>
              <xm:f>'Governance Indicators'!P17:P21</xm:f>
              <xm:sqref>I23</xm:sqref>
            </x14:sparkline>
            <x14:sparkline>
              <xm:f>'Governance Indicators'!P16:P20</xm:f>
              <xm:sqref>I24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Environmental Indicators</vt:lpstr>
      <vt:lpstr>Social Indicators</vt:lpstr>
      <vt:lpstr>Governance Indicators</vt:lpstr>
    </vt:vector>
  </TitlesOfParts>
  <Company>Akbank T.A.Ş.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64975</dc:creator>
  <cp:lastModifiedBy>Bilgi Aslankurt</cp:lastModifiedBy>
  <dcterms:created xsi:type="dcterms:W3CDTF">2022-07-19T07:30:11Z</dcterms:created>
  <dcterms:modified xsi:type="dcterms:W3CDTF">2022-09-22T06:25:11Z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d6635d3c-791e-4b34-822b-0106c5a5c6be</vt:lpwstr>
  </property>
  <property fmtid="{D5CDD505-2E9C-101B-9397-08002B2CF9AE}" pid="3" name="Classification">
    <vt:lpwstr>KifPvkQ6HI</vt:lpwstr>
  </property>
  <property fmtid="{D5CDD505-2E9C-101B-9397-08002B2CF9AE}" pid="4" name="KVKK">
    <vt:lpwstr>Kv1Nalu8uZ</vt:lpwstr>
  </property>
  <property fmtid="{D5CDD505-2E9C-101B-9397-08002B2CF9AE}" pid="5" name="Etiket">
    <vt:lpwstr>E1x7gB01</vt:lpwstr>
  </property>
  <property fmtid="{D5CDD505-2E9C-101B-9397-08002B2CF9AE}" pid="6" name="Share">
    <vt:lpwstr>xbc1hp2f</vt:lpwstr>
  </property>
</Properties>
</file>